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defaultThemeVersion="124226"/>
  <mc:AlternateContent xmlns:mc="http://schemas.openxmlformats.org/markup-compatibility/2006">
    <mc:Choice Requires="x15">
      <x15ac:absPath xmlns:x15ac="http://schemas.microsoft.com/office/spreadsheetml/2010/11/ac" url="I:\JRA\02. Projects\02. Six monthly reports\04. 2019 Fiscal\DC Web stats 2018-19\04. Non-Jury\"/>
    </mc:Choice>
  </mc:AlternateContent>
  <xr:revisionPtr revIDLastSave="0" documentId="10_ncr:100000_{4F22121E-4384-47A8-8D5E-2173D4288EC1}" xr6:coauthVersionLast="31" xr6:coauthVersionMax="31" xr10:uidLastSave="{00000000-0000-0000-0000-000000000000}"/>
  <bookViews>
    <workbookView xWindow="-15" yWindow="-15" windowWidth="13320" windowHeight="9315" xr2:uid="{00000000-000D-0000-FFFF-FFFF00000000}"/>
  </bookViews>
  <sheets>
    <sheet name="Criminal (non-jury) Stats" sheetId="1" r:id="rId1"/>
  </sheets>
  <definedNames>
    <definedName name="_xlnm.Print_Area" localSheetId="0">'Criminal (non-jury) Stats'!$B$2:$I$99</definedName>
  </definedNames>
  <calcPr calcId="171027"/>
</workbook>
</file>

<file path=xl/sharedStrings.xml><?xml version="1.0" encoding="utf-8"?>
<sst xmlns="http://schemas.openxmlformats.org/spreadsheetml/2006/main" count="81" uniqueCount="68">
  <si>
    <t>Court Location</t>
  </si>
  <si>
    <t>New Business</t>
  </si>
  <si>
    <t>Disposals</t>
  </si>
  <si>
    <t>Alexandra</t>
  </si>
  <si>
    <t>Ashburton</t>
  </si>
  <si>
    <t>Auckland</t>
  </si>
  <si>
    <t>Blenheim</t>
  </si>
  <si>
    <t>Chatham Islands</t>
  </si>
  <si>
    <t>Christchurch</t>
  </si>
  <si>
    <t>Dannevirke</t>
  </si>
  <si>
    <t>Dargaville</t>
  </si>
  <si>
    <t>Dunedin</t>
  </si>
  <si>
    <t>Gisborne</t>
  </si>
  <si>
    <t>Gore</t>
  </si>
  <si>
    <t>Greymouth</t>
  </si>
  <si>
    <t>Hamilton</t>
  </si>
  <si>
    <t>Hastings</t>
  </si>
  <si>
    <t>Hawera</t>
  </si>
  <si>
    <t>Huntly</t>
  </si>
  <si>
    <t>Hutt Valley</t>
  </si>
  <si>
    <t>Invercargill</t>
  </si>
  <si>
    <t>Kaikohe</t>
  </si>
  <si>
    <t>Kaikoura</t>
  </si>
  <si>
    <t>Kaitaia</t>
  </si>
  <si>
    <t>Levin</t>
  </si>
  <si>
    <t>Manukau</t>
  </si>
  <si>
    <t>Marton</t>
  </si>
  <si>
    <t>Masterton</t>
  </si>
  <si>
    <t>Morrinsville</t>
  </si>
  <si>
    <t>Napier</t>
  </si>
  <si>
    <t>Nelson</t>
  </si>
  <si>
    <t>New Plymouth</t>
  </si>
  <si>
    <t>North Shore</t>
  </si>
  <si>
    <t>Oamaru</t>
  </si>
  <si>
    <t>Opotiki</t>
  </si>
  <si>
    <t>Palmerston North</t>
  </si>
  <si>
    <t>Papakura</t>
  </si>
  <si>
    <t>Porirua</t>
  </si>
  <si>
    <t>Pukekohe</t>
  </si>
  <si>
    <t>Queenstown</t>
  </si>
  <si>
    <t>Rotorua</t>
  </si>
  <si>
    <t>Ruatoria</t>
  </si>
  <si>
    <t>Taihape</t>
  </si>
  <si>
    <t>Taumarunui</t>
  </si>
  <si>
    <t>Taupo</t>
  </si>
  <si>
    <t>Tauranga</t>
  </si>
  <si>
    <t>Te Awamutu</t>
  </si>
  <si>
    <t>Te Kuiti</t>
  </si>
  <si>
    <t>Thames</t>
  </si>
  <si>
    <t>Timaru</t>
  </si>
  <si>
    <t>Tokoroa</t>
  </si>
  <si>
    <t>Waihi</t>
  </si>
  <si>
    <t>Waipukurau</t>
  </si>
  <si>
    <t>Wairoa</t>
  </si>
  <si>
    <t>Waitakere</t>
  </si>
  <si>
    <t>Wanganui</t>
  </si>
  <si>
    <t>Wellington</t>
  </si>
  <si>
    <t>Westport</t>
  </si>
  <si>
    <t>Whakatane</t>
  </si>
  <si>
    <t>Whangarei</t>
  </si>
  <si>
    <t>National Total</t>
  </si>
  <si>
    <t>Statistics by Court Location</t>
  </si>
  <si>
    <t>Cases In</t>
  </si>
  <si>
    <t>Cases Out</t>
  </si>
  <si>
    <t>Transfers In</t>
  </si>
  <si>
    <t>Transfers Out</t>
  </si>
  <si>
    <t>Totals</t>
  </si>
  <si>
    <r>
      <t xml:space="preserve">Active cases as at </t>
    </r>
    <r>
      <rPr>
        <b/>
        <sz val="10"/>
        <rFont val="Calibri"/>
        <family val="2"/>
        <scheme val="minor"/>
      </rPr>
      <t>30/06/2019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</si>
</sst>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_ ;\-#,##0\ "/>
    <numFmt numFmtId="165" formatCode="_-* #,##0_-;\-* #,##0_-;_-* &quot;-&quot;??_-;_-@_-"/>
  </numFmts>
  <fonts count="12" x14ac:knownFonts="1">
    <font>
      <sz val="12"/>
      <color theme="1"/>
      <name val="Calibri"/>
      <family val="2"/>
    </font>
    <font>
      <sz val="12"/>
      <color theme="1"/>
      <name val="Calibri"/>
      <family val="2"/>
    </font>
    <font>
      <sz val="8"/>
      <name val="Arial"/>
      <family val="2"/>
    </font>
    <font>
      <sz val="11.5"/>
      <color theme="1"/>
      <name val="Arial"/>
      <family val="2"/>
    </font>
    <font>
      <sz val="10"/>
      <name val="MS Sans Serif"/>
      <family val="2"/>
    </font>
    <font>
      <sz val="12"/>
      <color theme="1"/>
      <name val="Calibri"/>
      <family val="2"/>
      <scheme val="minor"/>
    </font>
    <font>
      <b/>
      <sz val="12"/>
      <name val="Calibri"/>
      <family val="2"/>
      <scheme val="minor"/>
    </font>
    <font>
      <b/>
      <sz val="12"/>
      <color theme="1"/>
      <name val="Calibri"/>
      <family val="2"/>
      <scheme val="minor"/>
    </font>
    <font>
      <b/>
      <sz val="14"/>
      <name val="Calibri"/>
      <family val="2"/>
      <scheme val="minor"/>
    </font>
    <font>
      <sz val="11"/>
      <name val="Calibri"/>
      <family val="2"/>
      <scheme val="minor"/>
    </font>
    <font>
      <b/>
      <sz val="11"/>
      <name val="Calibri"/>
      <family val="2"/>
      <scheme val="minor"/>
    </font>
    <font>
      <b/>
      <sz val="10"/>
      <name val="Calibri"/>
      <family val="2"/>
      <scheme val="minor"/>
    </font>
  </fonts>
  <fills count="6">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0" fontId="2" fillId="0" borderId="0"/>
    <xf numFmtId="0" fontId="3" fillId="0" borderId="0"/>
    <xf numFmtId="0" fontId="4" fillId="0" borderId="0"/>
  </cellStyleXfs>
  <cellXfs count="18">
    <xf numFmtId="0" fontId="0" fillId="0" borderId="0" xfId="0"/>
    <xf numFmtId="0" fontId="5" fillId="0" borderId="0" xfId="0" applyFont="1"/>
    <xf numFmtId="0" fontId="5" fillId="0" borderId="1" xfId="3" applyFont="1" applyBorder="1" applyAlignment="1">
      <alignment horizontal="left" vertical="center" indent="1"/>
    </xf>
    <xf numFmtId="164" fontId="5" fillId="0" borderId="1" xfId="1" applyNumberFormat="1" applyFont="1" applyBorder="1" applyAlignment="1">
      <alignment vertical="center"/>
    </xf>
    <xf numFmtId="0" fontId="5" fillId="3" borderId="1" xfId="0" applyFont="1" applyFill="1" applyBorder="1" applyAlignment="1">
      <alignment vertical="center"/>
    </xf>
    <xf numFmtId="0" fontId="5" fillId="4" borderId="1" xfId="3" applyFont="1" applyFill="1" applyBorder="1" applyAlignment="1">
      <alignment horizontal="left" vertical="center" indent="1"/>
    </xf>
    <xf numFmtId="164" fontId="5" fillId="4" borderId="1" xfId="1" applyNumberFormat="1" applyFont="1" applyFill="1" applyBorder="1" applyAlignment="1">
      <alignment vertical="center"/>
    </xf>
    <xf numFmtId="0" fontId="7" fillId="2" borderId="1" xfId="4" applyFont="1" applyFill="1" applyBorder="1" applyAlignment="1">
      <alignment horizontal="left" vertical="center"/>
    </xf>
    <xf numFmtId="0" fontId="9" fillId="2" borderId="1" xfId="2" applyFont="1" applyFill="1" applyBorder="1" applyAlignment="1">
      <alignment horizontal="center" vertical="center" wrapText="1"/>
    </xf>
    <xf numFmtId="165" fontId="7" fillId="2" borderId="1" xfId="0" applyNumberFormat="1" applyFont="1" applyFill="1" applyBorder="1" applyAlignment="1">
      <alignment vertical="center"/>
    </xf>
    <xf numFmtId="165" fontId="7" fillId="5" borderId="1" xfId="0" applyNumberFormat="1" applyFont="1" applyFill="1" applyBorder="1" applyAlignment="1">
      <alignment vertical="center"/>
    </xf>
    <xf numFmtId="0" fontId="7" fillId="0" borderId="0" xfId="0" applyFont="1"/>
    <xf numFmtId="0" fontId="9" fillId="2" borderId="3"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3" xfId="2" applyFont="1" applyFill="1" applyBorder="1" applyAlignment="1">
      <alignment horizontal="center" vertical="center" wrapText="1"/>
    </xf>
    <xf numFmtId="0" fontId="10" fillId="2" borderId="2" xfId="2" applyFont="1" applyFill="1" applyBorder="1" applyAlignment="1">
      <alignment horizontal="center" vertical="center" wrapText="1"/>
    </xf>
    <xf numFmtId="0" fontId="10" fillId="2" borderId="3" xfId="2" applyFont="1" applyFill="1" applyBorder="1" applyAlignment="1">
      <alignment horizontal="center" vertical="center" wrapText="1"/>
    </xf>
  </cellXfs>
  <cellStyles count="5">
    <cellStyle name="Comma" xfId="1" builtinId="3"/>
    <cellStyle name="Normal" xfId="0" builtinId="0"/>
    <cellStyle name="Normal 2" xfId="4" xr:uid="{00000000-0005-0000-0000-000002000000}"/>
    <cellStyle name="Normal 7" xfId="3" xr:uid="{00000000-0005-0000-0000-000003000000}"/>
    <cellStyle name="Normal_Summary_Feb04_thrpt_at_2Mar04 2" xfId="2" xr:uid="{00000000-0005-0000-0000-000004000000}"/>
  </cellStyles>
  <dxfs count="5">
    <dxf>
      <font>
        <b/>
        <i val="0"/>
        <condense val="0"/>
        <extend val="0"/>
        <color indexed="22"/>
      </font>
    </dxf>
    <dxf>
      <font>
        <b/>
        <i val="0"/>
        <condense val="0"/>
        <extend val="0"/>
        <color indexed="22"/>
      </font>
    </dxf>
    <dxf>
      <font>
        <b/>
        <i val="0"/>
        <condense val="0"/>
        <extend val="0"/>
        <color indexed="22"/>
      </font>
    </dxf>
    <dxf>
      <font>
        <b/>
        <i val="0"/>
        <condense val="0"/>
        <extend val="0"/>
        <color indexed="22"/>
      </font>
    </dxf>
    <dxf>
      <font>
        <b/>
        <i val="0"/>
        <condense val="0"/>
        <extend val="0"/>
        <color indexed="2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9526</xdr:colOff>
      <xdr:row>1</xdr:row>
      <xdr:rowOff>28575</xdr:rowOff>
    </xdr:from>
    <xdr:to>
      <xdr:col>8</xdr:col>
      <xdr:colOff>676275</xdr:colOff>
      <xdr:row>16</xdr:row>
      <xdr:rowOff>114300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14326" y="228600"/>
          <a:ext cx="6181724" cy="3086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200" b="1">
              <a:solidFill>
                <a:schemeClr val="dk1"/>
              </a:solidFill>
              <a:latin typeface="+mn-lt"/>
              <a:ea typeface="+mn-ea"/>
              <a:cs typeface="+mn-cs"/>
            </a:rPr>
            <a:t>Criminal (non-jury) Statistics</a:t>
          </a:r>
        </a:p>
        <a:p>
          <a:r>
            <a:rPr lang="en-NZ" sz="1100">
              <a:solidFill>
                <a:schemeClr val="dk1"/>
              </a:solidFill>
              <a:effectLst/>
              <a:latin typeface="+mn-lt"/>
              <a:ea typeface="+mn-ea"/>
              <a:cs typeface="+mn-cs"/>
            </a:rPr>
            <a:t>The criminal jurisdiction makes up the largest proportion of the District Court's work. Most defendants will go through the entire justice process in a District Court, from first appearance until sentencing (if they are convicted), whether they plead guilty or not.</a:t>
          </a:r>
        </a:p>
        <a:p>
          <a:endParaRPr lang="en-NZ" sz="1100">
            <a:solidFill>
              <a:schemeClr val="dk1"/>
            </a:solidFill>
            <a:effectLst/>
            <a:latin typeface="+mn-lt"/>
            <a:ea typeface="+mn-ea"/>
            <a:cs typeface="+mn-cs"/>
          </a:endParaRPr>
        </a:p>
        <a:p>
          <a:r>
            <a:rPr lang="en-NZ" sz="1100">
              <a:solidFill>
                <a:schemeClr val="dk1"/>
              </a:solidFill>
              <a:effectLst/>
              <a:latin typeface="+mn-lt"/>
              <a:ea typeface="+mn-ea"/>
              <a:cs typeface="+mn-cs"/>
            </a:rPr>
            <a:t>Criminal statistics in this section exclude jury trial and Youth Court matters,</a:t>
          </a:r>
          <a:r>
            <a:rPr lang="en-NZ" sz="1100" baseline="0">
              <a:solidFill>
                <a:schemeClr val="dk1"/>
              </a:solidFill>
              <a:effectLst/>
              <a:latin typeface="+mn-lt"/>
              <a:ea typeface="+mn-ea"/>
              <a:cs typeface="+mn-cs"/>
            </a:rPr>
            <a:t> they</a:t>
          </a:r>
          <a:r>
            <a:rPr lang="en-NZ" sz="1100">
              <a:solidFill>
                <a:schemeClr val="dk1"/>
              </a:solidFill>
              <a:effectLst/>
              <a:latin typeface="+mn-lt"/>
              <a:ea typeface="+mn-ea"/>
              <a:cs typeface="+mn-cs"/>
            </a:rPr>
            <a:t> are recorded by number of cases rather than people because each case may involve several charges or people</a:t>
          </a:r>
          <a:r>
            <a:rPr lang="en-NZ" sz="1100">
              <a:solidFill>
                <a:schemeClr val="dk1"/>
              </a:solidFill>
              <a:latin typeface="+mn-lt"/>
              <a:ea typeface="+mn-ea"/>
              <a:cs typeface="+mn-cs"/>
            </a:rPr>
            <a:t>. </a:t>
          </a:r>
        </a:p>
        <a:p>
          <a:endParaRPr lang="en-NZ" sz="1200">
            <a:solidFill>
              <a:schemeClr val="dk1"/>
            </a:solidFill>
            <a:latin typeface="+mn-lt"/>
            <a:ea typeface="+mn-ea"/>
            <a:cs typeface="+mn-cs"/>
          </a:endParaRPr>
        </a:p>
        <a:p>
          <a:r>
            <a:rPr lang="en-NZ" sz="1200" b="1">
              <a:solidFill>
                <a:schemeClr val="dk1"/>
              </a:solidFill>
              <a:latin typeface="+mn-lt"/>
              <a:ea typeface="+mn-ea"/>
              <a:cs typeface="+mn-cs"/>
            </a:rPr>
            <a:t>At a National level, comparing the 2018/2019 fiscal year to 2017/2018, there has been a:</a:t>
          </a:r>
        </a:p>
        <a:p>
          <a:endParaRPr lang="en-NZ" sz="1200" b="1">
            <a:solidFill>
              <a:schemeClr val="dk1"/>
            </a:solidFill>
            <a:latin typeface="+mn-lt"/>
            <a:ea typeface="+mn-ea"/>
            <a:cs typeface="+mn-cs"/>
          </a:endParaRPr>
        </a:p>
        <a:p>
          <a:pPr marL="0" lvl="0" indent="-457200" algn="l">
            <a:buFont typeface="Arial" pitchFamily="34" charset="0"/>
            <a:buChar char="•"/>
          </a:pPr>
          <a:r>
            <a:rPr lang="en-NZ" sz="1200" b="1">
              <a:solidFill>
                <a:schemeClr val="dk1"/>
              </a:solidFill>
              <a:latin typeface="+mn-lt"/>
              <a:ea typeface="+mn-ea"/>
              <a:cs typeface="+mn-cs"/>
            </a:rPr>
            <a:t>3% decrease in new business to 125,519 cases</a:t>
          </a:r>
        </a:p>
        <a:p>
          <a:pPr marL="0" lvl="0" indent="-457200" algn="l">
            <a:buFont typeface="Arial" pitchFamily="34" charset="0"/>
            <a:buChar char="•"/>
          </a:pPr>
          <a:r>
            <a:rPr lang="en-NZ" sz="1200" b="1">
              <a:solidFill>
                <a:schemeClr val="dk1"/>
              </a:solidFill>
              <a:latin typeface="+mn-lt"/>
              <a:ea typeface="+mn-ea"/>
              <a:cs typeface="+mn-cs"/>
            </a:rPr>
            <a:t>3% decrease in disposals to 120,723 cases	</a:t>
          </a:r>
          <a:endParaRPr lang="en-NZ" sz="1200">
            <a:solidFill>
              <a:schemeClr val="dk1"/>
            </a:solidFill>
            <a:latin typeface="+mn-lt"/>
            <a:ea typeface="+mn-ea"/>
            <a:cs typeface="+mn-cs"/>
          </a:endParaRPr>
        </a:p>
        <a:p>
          <a:pPr marL="0" lvl="0" indent="-457200" algn="l">
            <a:buFont typeface="Arial" pitchFamily="34" charset="0"/>
            <a:buChar char="•"/>
          </a:pPr>
          <a:r>
            <a:rPr lang="en-NZ" sz="1200" b="1">
              <a:solidFill>
                <a:schemeClr val="dk1"/>
              </a:solidFill>
              <a:latin typeface="+mn-lt"/>
              <a:ea typeface="+mn-ea"/>
              <a:cs typeface="+mn-cs"/>
            </a:rPr>
            <a:t>6% increase in active cases to 32,809 cases</a:t>
          </a:r>
        </a:p>
        <a:p>
          <a:endParaRPr lang="en-NZ" sz="12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NZ" sz="1100">
              <a:solidFill>
                <a:schemeClr val="dk1"/>
              </a:solidFill>
              <a:effectLst/>
              <a:latin typeface="+mn-lt"/>
              <a:ea typeface="+mn-ea"/>
              <a:cs typeface="+mn-cs"/>
            </a:rPr>
            <a:t>The increase in active cases reflects how the court’s workload has become more complex and the charges more serious</a:t>
          </a:r>
          <a:r>
            <a:rPr lang="en-NZ" sz="1100">
              <a:solidFill>
                <a:schemeClr val="dk1"/>
              </a:solidFill>
              <a:latin typeface="+mn-lt"/>
              <a:ea typeface="+mn-ea"/>
              <a:cs typeface="+mn-cs"/>
            </a:rPr>
            <a:t>.</a:t>
          </a:r>
        </a:p>
        <a:p>
          <a:endParaRPr lang="en-NZ" sz="1200">
            <a:solidFill>
              <a:schemeClr val="dk1"/>
            </a:solidFill>
            <a:latin typeface="+mn-lt"/>
            <a:ea typeface="+mn-ea"/>
            <a:cs typeface="+mn-cs"/>
          </a:endParaRPr>
        </a:p>
        <a:p>
          <a:r>
            <a:rPr lang="en-NZ" sz="1200">
              <a:solidFill>
                <a:schemeClr val="dk1"/>
              </a:solidFill>
              <a:latin typeface="+mn-lt"/>
              <a:ea typeface="+mn-ea"/>
              <a:cs typeface="+mn-cs"/>
            </a:rPr>
            <a:t>	</a:t>
          </a:r>
        </a:p>
      </xdr:txBody>
    </xdr:sp>
    <xdr:clientData/>
  </xdr:twoCellAnchor>
  <xdr:twoCellAnchor>
    <xdr:from>
      <xdr:col>0</xdr:col>
      <xdr:colOff>299417</xdr:colOff>
      <xdr:row>16</xdr:row>
      <xdr:rowOff>109330</xdr:rowOff>
    </xdr:from>
    <xdr:to>
      <xdr:col>8</xdr:col>
      <xdr:colOff>667554</xdr:colOff>
      <xdr:row>34</xdr:row>
      <xdr:rowOff>182217</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299417" y="3289852"/>
          <a:ext cx="6182528" cy="36509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200" b="1">
              <a:solidFill>
                <a:schemeClr val="dk1"/>
              </a:solidFill>
              <a:latin typeface="+mn-lt"/>
              <a:ea typeface="+mn-ea"/>
              <a:cs typeface="+mn-cs"/>
            </a:rPr>
            <a:t>Statistics by Court Location</a:t>
          </a:r>
        </a:p>
        <a:p>
          <a:pPr indent="-540000" algn="l"/>
          <a:r>
            <a:rPr lang="en-NZ" sz="1100">
              <a:solidFill>
                <a:schemeClr val="dk1"/>
              </a:solidFill>
              <a:effectLst/>
              <a:latin typeface="+mn-lt"/>
              <a:ea typeface="+mn-ea"/>
              <a:cs typeface="+mn-cs"/>
            </a:rPr>
            <a:t>The following table shows the number of cases by location. A case is counted as new business when it first comes into the system, when charges are filed.  It is counted as a disposal only when all charges within the case reach a final outcome.  Since July 2013 transfers between courts have been included in the count. Therefore, the “Cases In” category covers both new business and transfers in to a court from another court, while “Cases Out” includes disposals and transfers out.  </a:t>
          </a:r>
          <a:r>
            <a:rPr lang="en-NZ" sz="1100" u="sng">
              <a:solidFill>
                <a:schemeClr val="dk1"/>
              </a:solidFill>
              <a:effectLst/>
              <a:latin typeface="+mn-lt"/>
              <a:ea typeface="+mn-ea"/>
              <a:cs typeface="+mn-cs"/>
            </a:rPr>
            <a:t>Definitions</a:t>
          </a:r>
          <a:r>
            <a:rPr lang="en-NZ" sz="1100">
              <a:solidFill>
                <a:schemeClr val="dk1"/>
              </a:solidFill>
              <a:latin typeface="+mn-lt"/>
              <a:ea typeface="+mn-ea"/>
              <a:cs typeface="+mn-cs"/>
            </a:rPr>
            <a:t>:</a:t>
          </a:r>
        </a:p>
        <a:p>
          <a:pPr indent="-540000" algn="l"/>
          <a:endParaRPr lang="en-NZ" sz="1100">
            <a:solidFill>
              <a:schemeClr val="dk1"/>
            </a:solidFill>
            <a:latin typeface="+mn-lt"/>
            <a:ea typeface="+mn-ea"/>
            <a:cs typeface="+mn-cs"/>
          </a:endParaRPr>
        </a:p>
        <a:p>
          <a:pPr lvl="0"/>
          <a:r>
            <a:rPr lang="en-NZ" sz="1100">
              <a:solidFill>
                <a:schemeClr val="dk1"/>
              </a:solidFill>
              <a:effectLst/>
              <a:latin typeface="+mn-lt"/>
              <a:ea typeface="+mn-ea"/>
              <a:cs typeface="+mn-cs"/>
            </a:rPr>
            <a:t>"Cases In" is the sum of: new business such as cases filed; cases where a retrial has been directed; split cases and cases transferred into the court.  It excludes cases reactivated in the court due to the execution or withdrawal of a warrant to arrest. 	 	 	 	 	 	 	 </a:t>
          </a:r>
        </a:p>
        <a:p>
          <a:pPr lvl="0"/>
          <a:r>
            <a:rPr lang="en-NZ" sz="1100">
              <a:solidFill>
                <a:schemeClr val="dk1"/>
              </a:solidFill>
              <a:effectLst/>
              <a:latin typeface="+mn-lt"/>
              <a:ea typeface="+mn-ea"/>
              <a:cs typeface="+mn-cs"/>
            </a:rPr>
            <a:t>"Cases Out" is the sum of: disposed cases where sentencing or other final outcomes are established on all charges; cases where all the charges are joined into another case; and cases transferred out of the court.  This includes cases where the defendant was convicted and sentenced or discharged, or the case dismissed, withdrawn, or stayed.  It excludes cases put on hold due to the issuing of a warrant to arrest the defendant.</a:t>
          </a:r>
        </a:p>
        <a:p>
          <a:pPr lvl="0"/>
          <a:r>
            <a:rPr lang="en-NZ" sz="1100">
              <a:solidFill>
                <a:schemeClr val="dk1"/>
              </a:solidFill>
              <a:effectLst/>
              <a:latin typeface="+mn-lt"/>
              <a:ea typeface="+mn-ea"/>
              <a:cs typeface="+mn-cs"/>
            </a:rPr>
            <a:t>	 	 	 	 	 	 </a:t>
          </a:r>
        </a:p>
        <a:p>
          <a:r>
            <a:rPr lang="en-NZ" sz="1100">
              <a:solidFill>
                <a:schemeClr val="dk1"/>
              </a:solidFill>
              <a:effectLst/>
              <a:latin typeface="+mn-lt"/>
              <a:ea typeface="+mn-ea"/>
              <a:cs typeface="+mn-cs"/>
            </a:rPr>
            <a:t>Active cases are those which are awaiting trial, sentencing or other final outcome, and are not on hold due to the issuing of a warrant to arrest the defendant.  This includes where the case is in the review process, or the case is awaiting a pre-trial decision</a:t>
          </a:r>
          <a:r>
            <a:rPr lang="en-NZ" sz="1100">
              <a:solidFill>
                <a:schemeClr val="dk1"/>
              </a:solidFill>
              <a:latin typeface="+mn-lt"/>
              <a:ea typeface="+mn-ea"/>
              <a:cs typeface="+mn-cs"/>
            </a:rPr>
            <a:t>.</a:t>
          </a:r>
          <a:r>
            <a:rPr lang="en-NZ" sz="1200">
              <a:solidFill>
                <a:schemeClr val="dk1"/>
              </a:solidFill>
              <a:latin typeface="+mn-lt"/>
              <a:ea typeface="+mn-ea"/>
              <a:cs typeface="+mn-cs"/>
            </a:rPr>
            <a: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Z127"/>
  <sheetViews>
    <sheetView showGridLines="0" showRowColHeaders="0" tabSelected="1" zoomScaleNormal="100" zoomScaleSheetLayoutView="115" workbookViewId="0">
      <selection activeCell="E85" sqref="E85"/>
    </sheetView>
  </sheetViews>
  <sheetFormatPr defaultColWidth="0" defaultRowHeight="15.75" zeroHeight="1" x14ac:dyDescent="0.25"/>
  <cols>
    <col min="1" max="1" width="4" style="1" customWidth="1"/>
    <col min="2" max="2" width="16.875" style="1" customWidth="1"/>
    <col min="3" max="9" width="9.25" style="1" customWidth="1"/>
    <col min="10" max="10" width="4.125" style="1" customWidth="1"/>
    <col min="11" max="260" width="0" style="1" hidden="1" customWidth="1"/>
    <col min="261" max="16384" width="9" style="1"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spans="6:6" x14ac:dyDescent="0.25"/>
    <row r="18" spans="6:6" x14ac:dyDescent="0.25"/>
    <row r="19" spans="6:6" x14ac:dyDescent="0.25"/>
    <row r="20" spans="6:6" x14ac:dyDescent="0.25"/>
    <row r="21" spans="6:6" x14ac:dyDescent="0.25"/>
    <row r="22" spans="6:6" x14ac:dyDescent="0.25"/>
    <row r="23" spans="6:6" x14ac:dyDescent="0.25"/>
    <row r="24" spans="6:6" x14ac:dyDescent="0.25"/>
    <row r="25" spans="6:6" x14ac:dyDescent="0.25"/>
    <row r="26" spans="6:6" x14ac:dyDescent="0.25"/>
    <row r="27" spans="6:6" x14ac:dyDescent="0.25"/>
    <row r="28" spans="6:6" x14ac:dyDescent="0.25"/>
    <row r="29" spans="6:6" x14ac:dyDescent="0.25"/>
    <row r="30" spans="6:6" x14ac:dyDescent="0.25"/>
    <row r="31" spans="6:6" x14ac:dyDescent="0.25">
      <c r="F31" s="1" t="s">
        <v>61</v>
      </c>
    </row>
    <row r="32" spans="6:6" x14ac:dyDescent="0.25"/>
    <row r="33" spans="2:9" x14ac:dyDescent="0.25"/>
    <row r="34" spans="2:9" x14ac:dyDescent="0.25"/>
    <row r="35" spans="2:9" x14ac:dyDescent="0.25"/>
    <row r="36" spans="2:9" ht="30" customHeight="1" x14ac:dyDescent="0.25">
      <c r="B36" s="14" t="s">
        <v>0</v>
      </c>
      <c r="C36" s="13" t="s">
        <v>62</v>
      </c>
      <c r="D36" s="13"/>
      <c r="E36" s="13" t="s">
        <v>63</v>
      </c>
      <c r="F36" s="13"/>
      <c r="G36" s="13" t="s">
        <v>66</v>
      </c>
      <c r="H36" s="13"/>
      <c r="I36" s="16" t="s">
        <v>67</v>
      </c>
    </row>
    <row r="37" spans="2:9" ht="30" customHeight="1" x14ac:dyDescent="0.25">
      <c r="B37" s="15"/>
      <c r="C37" s="8" t="s">
        <v>1</v>
      </c>
      <c r="D37" s="8" t="s">
        <v>64</v>
      </c>
      <c r="E37" s="8" t="s">
        <v>2</v>
      </c>
      <c r="F37" s="8" t="s">
        <v>65</v>
      </c>
      <c r="G37" s="12" t="s">
        <v>62</v>
      </c>
      <c r="H37" s="12" t="s">
        <v>63</v>
      </c>
      <c r="I37" s="17"/>
    </row>
    <row r="38" spans="2:9" x14ac:dyDescent="0.25">
      <c r="B38" s="2" t="s">
        <v>3</v>
      </c>
      <c r="C38" s="3">
        <v>372</v>
      </c>
      <c r="D38" s="3">
        <v>109</v>
      </c>
      <c r="E38" s="3">
        <v>317</v>
      </c>
      <c r="F38" s="3">
        <v>130</v>
      </c>
      <c r="G38" s="3">
        <v>481</v>
      </c>
      <c r="H38" s="3">
        <v>447</v>
      </c>
      <c r="I38" s="3">
        <v>101</v>
      </c>
    </row>
    <row r="39" spans="2:9" x14ac:dyDescent="0.25">
      <c r="B39" s="5" t="s">
        <v>4</v>
      </c>
      <c r="C39" s="6">
        <v>389</v>
      </c>
      <c r="D39" s="6">
        <v>182</v>
      </c>
      <c r="E39" s="6">
        <v>445</v>
      </c>
      <c r="F39" s="6">
        <v>136</v>
      </c>
      <c r="G39" s="6">
        <v>571</v>
      </c>
      <c r="H39" s="6">
        <v>581</v>
      </c>
      <c r="I39" s="6">
        <v>115</v>
      </c>
    </row>
    <row r="40" spans="2:9" x14ac:dyDescent="0.25">
      <c r="B40" s="2" t="s">
        <v>5</v>
      </c>
      <c r="C40" s="3">
        <v>10810</v>
      </c>
      <c r="D40" s="3">
        <v>3742</v>
      </c>
      <c r="E40" s="3">
        <v>10750</v>
      </c>
      <c r="F40" s="3">
        <v>3669</v>
      </c>
      <c r="G40" s="3">
        <v>14552</v>
      </c>
      <c r="H40" s="3">
        <v>14419</v>
      </c>
      <c r="I40" s="3">
        <v>3490</v>
      </c>
    </row>
    <row r="41" spans="2:9" x14ac:dyDescent="0.25">
      <c r="B41" s="5" t="s">
        <v>6</v>
      </c>
      <c r="C41" s="6">
        <v>1244</v>
      </c>
      <c r="D41" s="6">
        <v>249</v>
      </c>
      <c r="E41" s="6">
        <v>1127</v>
      </c>
      <c r="F41" s="6">
        <v>259</v>
      </c>
      <c r="G41" s="6">
        <v>1493</v>
      </c>
      <c r="H41" s="6">
        <v>1386</v>
      </c>
      <c r="I41" s="6">
        <v>256</v>
      </c>
    </row>
    <row r="42" spans="2:9" x14ac:dyDescent="0.25">
      <c r="B42" s="2" t="s">
        <v>7</v>
      </c>
      <c r="C42" s="3">
        <v>32</v>
      </c>
      <c r="D42" s="3">
        <v>8</v>
      </c>
      <c r="E42" s="3">
        <v>39</v>
      </c>
      <c r="F42" s="3">
        <v>6</v>
      </c>
      <c r="G42" s="3">
        <v>40</v>
      </c>
      <c r="H42" s="3">
        <v>45</v>
      </c>
      <c r="I42" s="3">
        <v>15</v>
      </c>
    </row>
    <row r="43" spans="2:9" x14ac:dyDescent="0.25">
      <c r="B43" s="5" t="s">
        <v>8</v>
      </c>
      <c r="C43" s="6">
        <v>10837</v>
      </c>
      <c r="D43" s="6">
        <v>2158</v>
      </c>
      <c r="E43" s="6">
        <v>10330</v>
      </c>
      <c r="F43" s="6">
        <v>2124</v>
      </c>
      <c r="G43" s="6">
        <v>12995</v>
      </c>
      <c r="H43" s="6">
        <v>12454</v>
      </c>
      <c r="I43" s="6">
        <v>2857</v>
      </c>
    </row>
    <row r="44" spans="2:9" x14ac:dyDescent="0.25">
      <c r="B44" s="2" t="s">
        <v>9</v>
      </c>
      <c r="C44" s="3">
        <v>230</v>
      </c>
      <c r="D44" s="3">
        <v>105</v>
      </c>
      <c r="E44" s="3">
        <v>241</v>
      </c>
      <c r="F44" s="3">
        <v>90</v>
      </c>
      <c r="G44" s="3">
        <v>335</v>
      </c>
      <c r="H44" s="3">
        <v>331</v>
      </c>
      <c r="I44" s="3">
        <v>69</v>
      </c>
    </row>
    <row r="45" spans="2:9" x14ac:dyDescent="0.25">
      <c r="B45" s="5" t="s">
        <v>10</v>
      </c>
      <c r="C45" s="6">
        <v>310</v>
      </c>
      <c r="D45" s="6">
        <v>163</v>
      </c>
      <c r="E45" s="6">
        <v>322</v>
      </c>
      <c r="F45" s="6">
        <v>134</v>
      </c>
      <c r="G45" s="6">
        <v>473</v>
      </c>
      <c r="H45" s="6">
        <v>456</v>
      </c>
      <c r="I45" s="6">
        <v>82</v>
      </c>
    </row>
    <row r="46" spans="2:9" x14ac:dyDescent="0.25">
      <c r="B46" s="2" t="s">
        <v>11</v>
      </c>
      <c r="C46" s="3">
        <v>2739</v>
      </c>
      <c r="D46" s="3">
        <v>438</v>
      </c>
      <c r="E46" s="3">
        <v>2562</v>
      </c>
      <c r="F46" s="3">
        <v>467</v>
      </c>
      <c r="G46" s="3">
        <v>3177</v>
      </c>
      <c r="H46" s="3">
        <v>3029</v>
      </c>
      <c r="I46" s="3">
        <v>754</v>
      </c>
    </row>
    <row r="47" spans="2:9" x14ac:dyDescent="0.25">
      <c r="B47" s="5" t="s">
        <v>12</v>
      </c>
      <c r="C47" s="6">
        <v>2540</v>
      </c>
      <c r="D47" s="6">
        <v>798</v>
      </c>
      <c r="E47" s="6">
        <v>2382</v>
      </c>
      <c r="F47" s="6">
        <v>730</v>
      </c>
      <c r="G47" s="6">
        <v>3338</v>
      </c>
      <c r="H47" s="6">
        <v>3112</v>
      </c>
      <c r="I47" s="6">
        <v>771</v>
      </c>
    </row>
    <row r="48" spans="2:9" x14ac:dyDescent="0.25">
      <c r="B48" s="2" t="s">
        <v>13</v>
      </c>
      <c r="C48" s="3">
        <v>359</v>
      </c>
      <c r="D48" s="3">
        <v>170</v>
      </c>
      <c r="E48" s="3">
        <v>362</v>
      </c>
      <c r="F48" s="3">
        <v>109</v>
      </c>
      <c r="G48" s="3">
        <v>529</v>
      </c>
      <c r="H48" s="3">
        <v>471</v>
      </c>
      <c r="I48" s="3">
        <v>119</v>
      </c>
    </row>
    <row r="49" spans="2:9" x14ac:dyDescent="0.25">
      <c r="B49" s="5" t="s">
        <v>14</v>
      </c>
      <c r="C49" s="6">
        <v>784</v>
      </c>
      <c r="D49" s="6">
        <v>160</v>
      </c>
      <c r="E49" s="6">
        <v>686</v>
      </c>
      <c r="F49" s="6">
        <v>226</v>
      </c>
      <c r="G49" s="6">
        <v>944</v>
      </c>
      <c r="H49" s="6">
        <v>912</v>
      </c>
      <c r="I49" s="6">
        <v>193</v>
      </c>
    </row>
    <row r="50" spans="2:9" x14ac:dyDescent="0.25">
      <c r="B50" s="2" t="s">
        <v>15</v>
      </c>
      <c r="C50" s="3">
        <v>7430</v>
      </c>
      <c r="D50" s="3">
        <v>2264</v>
      </c>
      <c r="E50" s="3">
        <v>7051</v>
      </c>
      <c r="F50" s="3">
        <v>2312</v>
      </c>
      <c r="G50" s="3">
        <v>9694</v>
      </c>
      <c r="H50" s="3">
        <v>9363</v>
      </c>
      <c r="I50" s="3">
        <v>1697</v>
      </c>
    </row>
    <row r="51" spans="2:9" x14ac:dyDescent="0.25"/>
    <row r="52" spans="2:9" ht="30" customHeight="1" x14ac:dyDescent="0.25">
      <c r="B52" s="14" t="s">
        <v>0</v>
      </c>
      <c r="C52" s="13" t="s">
        <v>62</v>
      </c>
      <c r="D52" s="13"/>
      <c r="E52" s="13" t="s">
        <v>63</v>
      </c>
      <c r="F52" s="13"/>
      <c r="G52" s="13" t="s">
        <v>66</v>
      </c>
      <c r="H52" s="13"/>
      <c r="I52" s="16" t="s">
        <v>67</v>
      </c>
    </row>
    <row r="53" spans="2:9" ht="30" customHeight="1" x14ac:dyDescent="0.25">
      <c r="B53" s="15"/>
      <c r="C53" s="8" t="s">
        <v>1</v>
      </c>
      <c r="D53" s="8" t="s">
        <v>64</v>
      </c>
      <c r="E53" s="8" t="s">
        <v>2</v>
      </c>
      <c r="F53" s="8" t="s">
        <v>65</v>
      </c>
      <c r="G53" s="12" t="s">
        <v>62</v>
      </c>
      <c r="H53" s="12" t="s">
        <v>63</v>
      </c>
      <c r="I53" s="17"/>
    </row>
    <row r="54" spans="2:9" x14ac:dyDescent="0.25">
      <c r="B54" s="5" t="s">
        <v>16</v>
      </c>
      <c r="C54" s="6">
        <v>3853</v>
      </c>
      <c r="D54" s="6">
        <v>1091</v>
      </c>
      <c r="E54" s="6">
        <v>3541</v>
      </c>
      <c r="F54" s="6">
        <v>1326</v>
      </c>
      <c r="G54" s="6">
        <v>4944</v>
      </c>
      <c r="H54" s="6">
        <v>4867</v>
      </c>
      <c r="I54" s="6">
        <v>685</v>
      </c>
    </row>
    <row r="55" spans="2:9" x14ac:dyDescent="0.25">
      <c r="B55" s="2" t="s">
        <v>17</v>
      </c>
      <c r="C55" s="3">
        <v>728</v>
      </c>
      <c r="D55" s="3">
        <v>173</v>
      </c>
      <c r="E55" s="3">
        <v>703</v>
      </c>
      <c r="F55" s="3">
        <v>166</v>
      </c>
      <c r="G55" s="3">
        <v>901</v>
      </c>
      <c r="H55" s="3">
        <v>869</v>
      </c>
      <c r="I55" s="3">
        <v>166</v>
      </c>
    </row>
    <row r="56" spans="2:9" x14ac:dyDescent="0.25">
      <c r="B56" s="5" t="s">
        <v>18</v>
      </c>
      <c r="C56" s="6">
        <v>766</v>
      </c>
      <c r="D56" s="6">
        <v>359</v>
      </c>
      <c r="E56" s="6">
        <v>720</v>
      </c>
      <c r="F56" s="6">
        <v>389</v>
      </c>
      <c r="G56" s="6">
        <v>1125</v>
      </c>
      <c r="H56" s="6">
        <v>1109</v>
      </c>
      <c r="I56" s="6">
        <v>184</v>
      </c>
    </row>
    <row r="57" spans="2:9" x14ac:dyDescent="0.25">
      <c r="B57" s="2" t="s">
        <v>19</v>
      </c>
      <c r="C57" s="3">
        <v>4158</v>
      </c>
      <c r="D57" s="3">
        <v>992</v>
      </c>
      <c r="E57" s="3">
        <v>3855</v>
      </c>
      <c r="F57" s="3">
        <v>1089</v>
      </c>
      <c r="G57" s="3">
        <v>5150</v>
      </c>
      <c r="H57" s="3">
        <v>4944</v>
      </c>
      <c r="I57" s="3">
        <v>1075</v>
      </c>
    </row>
    <row r="58" spans="2:9" x14ac:dyDescent="0.25">
      <c r="B58" s="5" t="s">
        <v>20</v>
      </c>
      <c r="C58" s="6">
        <v>2159</v>
      </c>
      <c r="D58" s="6">
        <v>368</v>
      </c>
      <c r="E58" s="6">
        <v>2051</v>
      </c>
      <c r="F58" s="6">
        <v>364</v>
      </c>
      <c r="G58" s="6">
        <v>2527</v>
      </c>
      <c r="H58" s="6">
        <v>2415</v>
      </c>
      <c r="I58" s="6">
        <v>414</v>
      </c>
    </row>
    <row r="59" spans="2:9" x14ac:dyDescent="0.25">
      <c r="B59" s="2" t="s">
        <v>21</v>
      </c>
      <c r="C59" s="3">
        <v>1433</v>
      </c>
      <c r="D59" s="3">
        <v>465</v>
      </c>
      <c r="E59" s="3">
        <v>1441</v>
      </c>
      <c r="F59" s="3">
        <v>416</v>
      </c>
      <c r="G59" s="3">
        <v>1898</v>
      </c>
      <c r="H59" s="3">
        <v>1857</v>
      </c>
      <c r="I59" s="3">
        <v>448</v>
      </c>
    </row>
    <row r="60" spans="2:9" x14ac:dyDescent="0.25">
      <c r="B60" s="5" t="s">
        <v>22</v>
      </c>
      <c r="C60" s="6">
        <v>83</v>
      </c>
      <c r="D60" s="6">
        <v>22</v>
      </c>
      <c r="E60" s="6">
        <v>74</v>
      </c>
      <c r="F60" s="6">
        <v>50</v>
      </c>
      <c r="G60" s="6">
        <v>105</v>
      </c>
      <c r="H60" s="6">
        <v>124</v>
      </c>
      <c r="I60" s="6"/>
    </row>
    <row r="61" spans="2:9" x14ac:dyDescent="0.25">
      <c r="B61" s="2" t="s">
        <v>23</v>
      </c>
      <c r="C61" s="3">
        <v>1161</v>
      </c>
      <c r="D61" s="3">
        <v>436</v>
      </c>
      <c r="E61" s="3">
        <v>1155</v>
      </c>
      <c r="F61" s="3">
        <v>412</v>
      </c>
      <c r="G61" s="3">
        <v>1597</v>
      </c>
      <c r="H61" s="3">
        <v>1567</v>
      </c>
      <c r="I61" s="3">
        <v>315</v>
      </c>
    </row>
    <row r="62" spans="2:9" x14ac:dyDescent="0.25">
      <c r="B62" s="5" t="s">
        <v>24</v>
      </c>
      <c r="C62" s="6">
        <v>1464</v>
      </c>
      <c r="D62" s="6">
        <v>427</v>
      </c>
      <c r="E62" s="6">
        <v>1396</v>
      </c>
      <c r="F62" s="6">
        <v>456</v>
      </c>
      <c r="G62" s="6">
        <v>1891</v>
      </c>
      <c r="H62" s="6">
        <v>1852</v>
      </c>
      <c r="I62" s="6">
        <v>351</v>
      </c>
    </row>
    <row r="63" spans="2:9" x14ac:dyDescent="0.25">
      <c r="B63" s="2" t="s">
        <v>25</v>
      </c>
      <c r="C63" s="3">
        <v>13160</v>
      </c>
      <c r="D63" s="3">
        <v>4264</v>
      </c>
      <c r="E63" s="3">
        <v>13057</v>
      </c>
      <c r="F63" s="3">
        <v>3875</v>
      </c>
      <c r="G63" s="3">
        <v>17424</v>
      </c>
      <c r="H63" s="3">
        <v>16932</v>
      </c>
      <c r="I63" s="3">
        <v>4433</v>
      </c>
    </row>
    <row r="64" spans="2:9" x14ac:dyDescent="0.25">
      <c r="B64" s="5" t="s">
        <v>26</v>
      </c>
      <c r="C64" s="6">
        <v>259</v>
      </c>
      <c r="D64" s="6">
        <v>75</v>
      </c>
      <c r="E64" s="6">
        <v>236</v>
      </c>
      <c r="F64" s="6">
        <v>104</v>
      </c>
      <c r="G64" s="6">
        <v>334</v>
      </c>
      <c r="H64" s="6">
        <v>340</v>
      </c>
      <c r="I64" s="6">
        <v>50</v>
      </c>
    </row>
    <row r="65" spans="2:9" x14ac:dyDescent="0.25">
      <c r="B65" s="2" t="s">
        <v>27</v>
      </c>
      <c r="C65" s="3">
        <v>1355</v>
      </c>
      <c r="D65" s="3">
        <v>289</v>
      </c>
      <c r="E65" s="3">
        <v>1242</v>
      </c>
      <c r="F65" s="3">
        <v>338</v>
      </c>
      <c r="G65" s="3">
        <v>1644</v>
      </c>
      <c r="H65" s="3">
        <v>1580</v>
      </c>
      <c r="I65" s="3">
        <v>301</v>
      </c>
    </row>
    <row r="66" spans="2:9" x14ac:dyDescent="0.25">
      <c r="B66" s="5" t="s">
        <v>28</v>
      </c>
      <c r="C66" s="6">
        <v>770</v>
      </c>
      <c r="D66" s="6">
        <v>302</v>
      </c>
      <c r="E66" s="6">
        <v>773</v>
      </c>
      <c r="F66" s="6">
        <v>330</v>
      </c>
      <c r="G66" s="6">
        <v>1072</v>
      </c>
      <c r="H66" s="6">
        <v>1103</v>
      </c>
      <c r="I66" s="6">
        <v>172</v>
      </c>
    </row>
    <row r="67" spans="2:9" x14ac:dyDescent="0.25">
      <c r="B67" s="2" t="s">
        <v>29</v>
      </c>
      <c r="C67" s="3">
        <v>2541</v>
      </c>
      <c r="D67" s="3">
        <v>980</v>
      </c>
      <c r="E67" s="3">
        <v>2537</v>
      </c>
      <c r="F67" s="3">
        <v>716</v>
      </c>
      <c r="G67" s="3">
        <v>3521</v>
      </c>
      <c r="H67" s="3">
        <v>3253</v>
      </c>
      <c r="I67" s="3">
        <v>527</v>
      </c>
    </row>
    <row r="68" spans="2:9" x14ac:dyDescent="0.25">
      <c r="B68" s="5" t="s">
        <v>30</v>
      </c>
      <c r="C68" s="6">
        <v>2284</v>
      </c>
      <c r="D68" s="6">
        <v>477</v>
      </c>
      <c r="E68" s="6">
        <v>2155</v>
      </c>
      <c r="F68" s="6">
        <v>452</v>
      </c>
      <c r="G68" s="6">
        <v>2761</v>
      </c>
      <c r="H68" s="6">
        <v>2607</v>
      </c>
      <c r="I68" s="6">
        <v>486</v>
      </c>
    </row>
    <row r="69" spans="2:9" x14ac:dyDescent="0.25">
      <c r="B69" s="2" t="s">
        <v>31</v>
      </c>
      <c r="C69" s="3">
        <v>2131</v>
      </c>
      <c r="D69" s="3">
        <v>396</v>
      </c>
      <c r="E69" s="3">
        <v>1969</v>
      </c>
      <c r="F69" s="3">
        <v>335</v>
      </c>
      <c r="G69" s="3">
        <v>2527</v>
      </c>
      <c r="H69" s="3">
        <v>2304</v>
      </c>
      <c r="I69" s="3">
        <v>555</v>
      </c>
    </row>
    <row r="70" spans="2:9" x14ac:dyDescent="0.25">
      <c r="B70" s="5" t="s">
        <v>32</v>
      </c>
      <c r="C70" s="6">
        <v>4384</v>
      </c>
      <c r="D70" s="6">
        <v>874</v>
      </c>
      <c r="E70" s="6">
        <v>4266</v>
      </c>
      <c r="F70" s="6">
        <v>1033</v>
      </c>
      <c r="G70" s="6">
        <v>5258</v>
      </c>
      <c r="H70" s="6">
        <v>5299</v>
      </c>
      <c r="I70" s="6">
        <v>1244</v>
      </c>
    </row>
    <row r="71" spans="2:9" x14ac:dyDescent="0.25">
      <c r="B71" s="2" t="s">
        <v>33</v>
      </c>
      <c r="C71" s="3">
        <v>420</v>
      </c>
      <c r="D71" s="3">
        <v>137</v>
      </c>
      <c r="E71" s="3">
        <v>417</v>
      </c>
      <c r="F71" s="3">
        <v>121</v>
      </c>
      <c r="G71" s="3">
        <v>557</v>
      </c>
      <c r="H71" s="3">
        <v>538</v>
      </c>
      <c r="I71" s="3">
        <v>113</v>
      </c>
    </row>
    <row r="72" spans="2:9" x14ac:dyDescent="0.25">
      <c r="B72" s="5" t="s">
        <v>34</v>
      </c>
      <c r="C72" s="6">
        <v>545</v>
      </c>
      <c r="D72" s="6">
        <v>200</v>
      </c>
      <c r="E72" s="6">
        <v>543</v>
      </c>
      <c r="F72" s="6">
        <v>207</v>
      </c>
      <c r="G72" s="6">
        <v>745</v>
      </c>
      <c r="H72" s="6">
        <v>750</v>
      </c>
      <c r="I72" s="6">
        <v>82</v>
      </c>
    </row>
    <row r="73" spans="2:9" x14ac:dyDescent="0.25">
      <c r="B73" s="2" t="s">
        <v>35</v>
      </c>
      <c r="C73" s="3">
        <v>3385</v>
      </c>
      <c r="D73" s="3">
        <v>847</v>
      </c>
      <c r="E73" s="3">
        <v>3351</v>
      </c>
      <c r="F73" s="3">
        <v>812</v>
      </c>
      <c r="G73" s="3">
        <v>4232</v>
      </c>
      <c r="H73" s="3">
        <v>4163</v>
      </c>
      <c r="I73" s="3">
        <v>835</v>
      </c>
    </row>
    <row r="74" spans="2:9" x14ac:dyDescent="0.25">
      <c r="B74" s="5" t="s">
        <v>36</v>
      </c>
      <c r="C74" s="6">
        <v>2329</v>
      </c>
      <c r="D74" s="6">
        <v>888</v>
      </c>
      <c r="E74" s="6">
        <v>2237</v>
      </c>
      <c r="F74" s="6">
        <v>810</v>
      </c>
      <c r="G74" s="6">
        <v>3217</v>
      </c>
      <c r="H74" s="6">
        <v>3047</v>
      </c>
      <c r="I74" s="6">
        <v>686</v>
      </c>
    </row>
    <row r="75" spans="2:9" x14ac:dyDescent="0.25">
      <c r="B75" s="2" t="s">
        <v>37</v>
      </c>
      <c r="C75" s="3">
        <v>2595</v>
      </c>
      <c r="D75" s="3">
        <v>729</v>
      </c>
      <c r="E75" s="3">
        <v>2445</v>
      </c>
      <c r="F75" s="3">
        <v>810</v>
      </c>
      <c r="G75" s="3">
        <v>3324</v>
      </c>
      <c r="H75" s="3">
        <v>3255</v>
      </c>
      <c r="I75" s="3">
        <v>747</v>
      </c>
    </row>
    <row r="76" spans="2:9" x14ac:dyDescent="0.25">
      <c r="B76" s="5" t="s">
        <v>38</v>
      </c>
      <c r="C76" s="6">
        <v>1659</v>
      </c>
      <c r="D76" s="6">
        <v>377</v>
      </c>
      <c r="E76" s="6">
        <v>1516</v>
      </c>
      <c r="F76" s="6">
        <v>450</v>
      </c>
      <c r="G76" s="6">
        <v>2036</v>
      </c>
      <c r="H76" s="6">
        <v>1966</v>
      </c>
      <c r="I76" s="6">
        <v>371</v>
      </c>
    </row>
    <row r="77" spans="2:9" x14ac:dyDescent="0.25">
      <c r="B77" s="2" t="s">
        <v>39</v>
      </c>
      <c r="C77" s="3">
        <v>895</v>
      </c>
      <c r="D77" s="3">
        <v>115</v>
      </c>
      <c r="E77" s="3">
        <v>745</v>
      </c>
      <c r="F77" s="3">
        <v>231</v>
      </c>
      <c r="G77" s="3">
        <v>1010</v>
      </c>
      <c r="H77" s="3">
        <v>976</v>
      </c>
      <c r="I77" s="3">
        <v>168</v>
      </c>
    </row>
    <row r="78" spans="2:9" x14ac:dyDescent="0.25">
      <c r="B78" s="5" t="s">
        <v>40</v>
      </c>
      <c r="C78" s="6">
        <v>4220</v>
      </c>
      <c r="D78" s="6">
        <v>1201</v>
      </c>
      <c r="E78" s="6">
        <v>4022</v>
      </c>
      <c r="F78" s="6">
        <v>1490</v>
      </c>
      <c r="G78" s="6">
        <v>5421</v>
      </c>
      <c r="H78" s="6">
        <v>5512</v>
      </c>
      <c r="I78" s="6">
        <v>639</v>
      </c>
    </row>
    <row r="79" spans="2:9" x14ac:dyDescent="0.25">
      <c r="B79" s="2" t="s">
        <v>41</v>
      </c>
      <c r="C79" s="3">
        <v>93</v>
      </c>
      <c r="D79" s="3">
        <v>31</v>
      </c>
      <c r="E79" s="3">
        <v>80</v>
      </c>
      <c r="F79" s="3">
        <v>34</v>
      </c>
      <c r="G79" s="3">
        <v>124</v>
      </c>
      <c r="H79" s="3">
        <v>114</v>
      </c>
      <c r="I79" s="3">
        <v>26</v>
      </c>
    </row>
    <row r="80" spans="2:9" x14ac:dyDescent="0.25">
      <c r="B80" s="5" t="s">
        <v>42</v>
      </c>
      <c r="C80" s="6">
        <v>272</v>
      </c>
      <c r="D80" s="6">
        <v>75</v>
      </c>
      <c r="E80" s="6">
        <v>224</v>
      </c>
      <c r="F80" s="6">
        <v>122</v>
      </c>
      <c r="G80" s="6">
        <v>347</v>
      </c>
      <c r="H80" s="6">
        <v>346</v>
      </c>
      <c r="I80" s="6">
        <v>46</v>
      </c>
    </row>
    <row r="81" spans="2:9" x14ac:dyDescent="0.25">
      <c r="B81" s="2" t="s">
        <v>43</v>
      </c>
      <c r="C81" s="3">
        <v>296</v>
      </c>
      <c r="D81" s="3">
        <v>89</v>
      </c>
      <c r="E81" s="3">
        <v>261</v>
      </c>
      <c r="F81" s="3">
        <v>93</v>
      </c>
      <c r="G81" s="3">
        <v>385</v>
      </c>
      <c r="H81" s="3">
        <v>354</v>
      </c>
      <c r="I81" s="3">
        <v>74</v>
      </c>
    </row>
    <row r="82" spans="2:9" x14ac:dyDescent="0.25">
      <c r="B82" s="5" t="s">
        <v>44</v>
      </c>
      <c r="C82" s="6">
        <v>1345</v>
      </c>
      <c r="D82" s="6">
        <v>533</v>
      </c>
      <c r="E82" s="6">
        <v>1272</v>
      </c>
      <c r="F82" s="6">
        <v>551</v>
      </c>
      <c r="G82" s="6">
        <v>1878</v>
      </c>
      <c r="H82" s="6">
        <v>1823</v>
      </c>
      <c r="I82" s="6">
        <v>234</v>
      </c>
    </row>
    <row r="83" spans="2:9" x14ac:dyDescent="0.25">
      <c r="B83" s="2" t="s">
        <v>45</v>
      </c>
      <c r="C83" s="3">
        <v>4987</v>
      </c>
      <c r="D83" s="3">
        <v>1159</v>
      </c>
      <c r="E83" s="3">
        <v>4902</v>
      </c>
      <c r="F83" s="3">
        <v>1048</v>
      </c>
      <c r="G83" s="3">
        <v>6146</v>
      </c>
      <c r="H83" s="3">
        <v>5950</v>
      </c>
      <c r="I83" s="3">
        <v>924</v>
      </c>
    </row>
    <row r="84" spans="2:9" x14ac:dyDescent="0.25">
      <c r="B84" s="5" t="s">
        <v>46</v>
      </c>
      <c r="C84" s="6">
        <v>535</v>
      </c>
      <c r="D84" s="6">
        <v>194</v>
      </c>
      <c r="E84" s="6">
        <v>511</v>
      </c>
      <c r="F84" s="6">
        <v>216</v>
      </c>
      <c r="G84" s="6">
        <v>729</v>
      </c>
      <c r="H84" s="6">
        <v>727</v>
      </c>
      <c r="I84" s="6">
        <v>134</v>
      </c>
    </row>
    <row r="85" spans="2:9" x14ac:dyDescent="0.25">
      <c r="B85" s="2" t="s">
        <v>47</v>
      </c>
      <c r="C85" s="3">
        <v>387</v>
      </c>
      <c r="D85" s="3">
        <v>139</v>
      </c>
      <c r="E85" s="3">
        <v>343</v>
      </c>
      <c r="F85" s="3">
        <v>174</v>
      </c>
      <c r="G85" s="3">
        <v>526</v>
      </c>
      <c r="H85" s="3">
        <v>517</v>
      </c>
      <c r="I85" s="3">
        <v>95</v>
      </c>
    </row>
    <row r="86" spans="2:9" x14ac:dyDescent="0.25">
      <c r="B86" s="5" t="s">
        <v>48</v>
      </c>
      <c r="C86" s="6">
        <v>759</v>
      </c>
      <c r="D86" s="6">
        <v>262</v>
      </c>
      <c r="E86" s="6">
        <v>632</v>
      </c>
      <c r="F86" s="6">
        <v>346</v>
      </c>
      <c r="G86" s="6">
        <v>1021</v>
      </c>
      <c r="H86" s="6">
        <v>978</v>
      </c>
      <c r="I86" s="6">
        <v>204</v>
      </c>
    </row>
    <row r="87" spans="2:9" x14ac:dyDescent="0.25">
      <c r="B87" s="2" t="s">
        <v>49</v>
      </c>
      <c r="C87" s="3">
        <v>1506</v>
      </c>
      <c r="D87" s="3">
        <v>261</v>
      </c>
      <c r="E87" s="3">
        <v>1279</v>
      </c>
      <c r="F87" s="3">
        <v>287</v>
      </c>
      <c r="G87" s="3">
        <v>1767</v>
      </c>
      <c r="H87" s="3">
        <v>1566</v>
      </c>
      <c r="I87" s="3">
        <v>513</v>
      </c>
    </row>
    <row r="88" spans="2:9" x14ac:dyDescent="0.25">
      <c r="B88" s="5" t="s">
        <v>50</v>
      </c>
      <c r="C88" s="6">
        <v>896</v>
      </c>
      <c r="D88" s="6">
        <v>409</v>
      </c>
      <c r="E88" s="6">
        <v>925</v>
      </c>
      <c r="F88" s="6">
        <v>336</v>
      </c>
      <c r="G88" s="6">
        <v>1305</v>
      </c>
      <c r="H88" s="6">
        <v>1261</v>
      </c>
      <c r="I88" s="6">
        <v>212</v>
      </c>
    </row>
    <row r="89" spans="2:9" x14ac:dyDescent="0.25">
      <c r="B89" s="2" t="s">
        <v>51</v>
      </c>
      <c r="C89" s="3">
        <v>530</v>
      </c>
      <c r="D89" s="3">
        <v>180</v>
      </c>
      <c r="E89" s="3">
        <v>443</v>
      </c>
      <c r="F89" s="3">
        <v>179</v>
      </c>
      <c r="G89" s="3">
        <v>710</v>
      </c>
      <c r="H89" s="3">
        <v>622</v>
      </c>
      <c r="I89" s="3">
        <v>122</v>
      </c>
    </row>
    <row r="90" spans="2:9" x14ac:dyDescent="0.25">
      <c r="B90" s="5" t="s">
        <v>52</v>
      </c>
      <c r="C90" s="6">
        <v>243</v>
      </c>
      <c r="D90" s="6">
        <v>90</v>
      </c>
      <c r="E90" s="6">
        <v>218</v>
      </c>
      <c r="F90" s="6">
        <v>109</v>
      </c>
      <c r="G90" s="6">
        <v>333</v>
      </c>
      <c r="H90" s="6">
        <v>327</v>
      </c>
      <c r="I90" s="6">
        <v>48</v>
      </c>
    </row>
    <row r="91" spans="2:9" x14ac:dyDescent="0.25">
      <c r="B91" s="2" t="s">
        <v>53</v>
      </c>
      <c r="C91" s="3">
        <v>563</v>
      </c>
      <c r="D91" s="3">
        <v>162</v>
      </c>
      <c r="E91" s="3">
        <v>485</v>
      </c>
      <c r="F91" s="3">
        <v>243</v>
      </c>
      <c r="G91" s="3">
        <v>725</v>
      </c>
      <c r="H91" s="3">
        <v>728</v>
      </c>
      <c r="I91" s="3">
        <v>149</v>
      </c>
    </row>
    <row r="92" spans="2:9" x14ac:dyDescent="0.25">
      <c r="B92" s="5" t="s">
        <v>54</v>
      </c>
      <c r="C92" s="6">
        <v>5759</v>
      </c>
      <c r="D92" s="6">
        <v>1639</v>
      </c>
      <c r="E92" s="6">
        <v>5870</v>
      </c>
      <c r="F92" s="6">
        <v>1539</v>
      </c>
      <c r="G92" s="6">
        <v>7398</v>
      </c>
      <c r="H92" s="6">
        <v>7409</v>
      </c>
      <c r="I92" s="6">
        <v>2057</v>
      </c>
    </row>
    <row r="93" spans="2:9" x14ac:dyDescent="0.25">
      <c r="B93" s="2" t="s">
        <v>55</v>
      </c>
      <c r="C93" s="3">
        <v>1721</v>
      </c>
      <c r="D93" s="3">
        <v>381</v>
      </c>
      <c r="E93" s="3">
        <v>1721</v>
      </c>
      <c r="F93" s="3">
        <v>350</v>
      </c>
      <c r="G93" s="3">
        <v>2102</v>
      </c>
      <c r="H93" s="3">
        <v>2071</v>
      </c>
      <c r="I93" s="3">
        <v>372</v>
      </c>
    </row>
    <row r="94" spans="2:9" x14ac:dyDescent="0.25">
      <c r="B94" s="5" t="s">
        <v>56</v>
      </c>
      <c r="C94" s="6">
        <v>2906</v>
      </c>
      <c r="D94" s="6">
        <v>981</v>
      </c>
      <c r="E94" s="6">
        <v>2896</v>
      </c>
      <c r="F94" s="6">
        <v>709</v>
      </c>
      <c r="G94" s="6">
        <v>3887</v>
      </c>
      <c r="H94" s="6">
        <v>3605</v>
      </c>
      <c r="I94" s="6">
        <v>944</v>
      </c>
    </row>
    <row r="95" spans="2:9" x14ac:dyDescent="0.25">
      <c r="B95" s="2" t="s">
        <v>57</v>
      </c>
      <c r="C95" s="3">
        <v>215</v>
      </c>
      <c r="D95" s="3">
        <v>107</v>
      </c>
      <c r="E95" s="3">
        <v>233</v>
      </c>
      <c r="F95" s="3">
        <v>75</v>
      </c>
      <c r="G95" s="3">
        <v>322</v>
      </c>
      <c r="H95" s="3">
        <v>308</v>
      </c>
      <c r="I95" s="3">
        <v>72</v>
      </c>
    </row>
    <row r="96" spans="2:9" x14ac:dyDescent="0.25">
      <c r="B96" s="5" t="s">
        <v>58</v>
      </c>
      <c r="C96" s="6">
        <v>2099</v>
      </c>
      <c r="D96" s="6">
        <v>572</v>
      </c>
      <c r="E96" s="6">
        <v>2093</v>
      </c>
      <c r="F96" s="6">
        <v>553</v>
      </c>
      <c r="G96" s="6">
        <v>2671</v>
      </c>
      <c r="H96" s="6">
        <v>2646</v>
      </c>
      <c r="I96" s="6">
        <v>304</v>
      </c>
    </row>
    <row r="97" spans="2:9" x14ac:dyDescent="0.25">
      <c r="B97" s="2" t="s">
        <v>59</v>
      </c>
      <c r="C97" s="3">
        <v>3594</v>
      </c>
      <c r="D97" s="3">
        <v>805</v>
      </c>
      <c r="E97" s="3">
        <v>3274</v>
      </c>
      <c r="F97" s="3">
        <v>1063</v>
      </c>
      <c r="G97" s="3">
        <v>4399</v>
      </c>
      <c r="H97" s="3">
        <v>4337</v>
      </c>
      <c r="I97" s="3">
        <v>713</v>
      </c>
    </row>
    <row r="98" spans="2:9" x14ac:dyDescent="0.25">
      <c r="B98" s="4"/>
      <c r="C98" s="4"/>
      <c r="D98" s="4"/>
      <c r="E98" s="4"/>
      <c r="F98" s="4"/>
      <c r="G98" s="4"/>
      <c r="H98" s="4"/>
      <c r="I98" s="4"/>
    </row>
    <row r="99" spans="2:9" s="11" customFormat="1" x14ac:dyDescent="0.25">
      <c r="B99" s="7" t="s">
        <v>60</v>
      </c>
      <c r="C99" s="9">
        <v>125519</v>
      </c>
      <c r="D99" s="10"/>
      <c r="E99" s="9">
        <v>120723</v>
      </c>
      <c r="F99" s="10"/>
      <c r="G99" s="10"/>
      <c r="H99" s="10"/>
      <c r="I99" s="9">
        <v>32809</v>
      </c>
    </row>
    <row r="100" spans="2:9" x14ac:dyDescent="0.25"/>
    <row r="101" spans="2:9" x14ac:dyDescent="0.25"/>
    <row r="102" spans="2:9" x14ac:dyDescent="0.25"/>
    <row r="103" spans="2:9" x14ac:dyDescent="0.25"/>
    <row r="104" spans="2:9" x14ac:dyDescent="0.25"/>
    <row r="105" spans="2:9" x14ac:dyDescent="0.25"/>
    <row r="106" spans="2:9" x14ac:dyDescent="0.25"/>
    <row r="107" spans="2:9" x14ac:dyDescent="0.25"/>
    <row r="108" spans="2:9" x14ac:dyDescent="0.25"/>
    <row r="109" spans="2:9" x14ac:dyDescent="0.25"/>
    <row r="110" spans="2:9" x14ac:dyDescent="0.25"/>
    <row r="111" spans="2:9" x14ac:dyDescent="0.25"/>
    <row r="112" spans="2:9"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sheetData>
  <mergeCells count="10">
    <mergeCell ref="C36:D36"/>
    <mergeCell ref="E36:F36"/>
    <mergeCell ref="B36:B37"/>
    <mergeCell ref="I36:I37"/>
    <mergeCell ref="B52:B53"/>
    <mergeCell ref="C52:D52"/>
    <mergeCell ref="E52:F52"/>
    <mergeCell ref="I52:I53"/>
    <mergeCell ref="G36:H36"/>
    <mergeCell ref="G52:H52"/>
  </mergeCells>
  <conditionalFormatting sqref="D98:I99 D38:I50 D54:I72">
    <cfRule type="cellIs" dxfId="4" priority="7" stopIfTrue="1" operator="equal">
      <formula>0</formula>
    </cfRule>
  </conditionalFormatting>
  <conditionalFormatting sqref="C38:C50 C54:C72">
    <cfRule type="cellIs" dxfId="3" priority="6" stopIfTrue="1" operator="equal">
      <formula>0</formula>
    </cfRule>
  </conditionalFormatting>
  <conditionalFormatting sqref="C99">
    <cfRule type="cellIs" dxfId="2" priority="4" stopIfTrue="1" operator="equal">
      <formula>0</formula>
    </cfRule>
  </conditionalFormatting>
  <conditionalFormatting sqref="C73:C97">
    <cfRule type="cellIs" dxfId="1" priority="1" stopIfTrue="1" operator="equal">
      <formula>0</formula>
    </cfRule>
  </conditionalFormatting>
  <conditionalFormatting sqref="D73:I97">
    <cfRule type="cellIs" dxfId="0" priority="2" stopIfTrue="1" operator="equal">
      <formula>0</formula>
    </cfRule>
  </conditionalFormatting>
  <pageMargins left="0.70866141732283472" right="0.70866141732283472" top="0.74803149606299213" bottom="0.74803149606299213" header="0.31496062992125984" footer="0.31496062992125984"/>
  <pageSetup paperSize="9" scale="92" fitToHeight="2" orientation="portrait" r:id="rId1"/>
  <headerFooter>
    <oddHeader>&amp;CCriminal (non-jury) Statistics 2018-2019</oddHeader>
    <oddFooter>&amp;Lwww.districtcourts.govt.nz&amp;RPage &amp;P of &amp;N</oddFooter>
  </headerFooter>
  <rowBreaks count="2" manualBreakCount="2">
    <brk id="35" min="1" max="8" man="1"/>
    <brk id="51" min="1"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Criminal (non-jury) Stats</vt:lpstr>
      <vt:lpstr>'Criminal (non-jury) Stats'!Print_Area</vt:lpstr>
    </vt:vector>
  </TitlesOfParts>
  <Company>Ministry of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Henderson</dc:creator>
  <cp:lastModifiedBy>Mike Henderson</cp:lastModifiedBy>
  <cp:lastPrinted>2019-11-22T00:59:02Z</cp:lastPrinted>
  <dcterms:created xsi:type="dcterms:W3CDTF">2017-07-26T03:15:57Z</dcterms:created>
  <dcterms:modified xsi:type="dcterms:W3CDTF">2019-11-22T01:20:50Z</dcterms:modified>
</cp:coreProperties>
</file>